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A:\2435 - ARCH - CPAM TROYES - REHABILITATION\01 - Projet\05 - PRO\07 - DPGF\PHASE 2\CDPGF - R+1 A\"/>
    </mc:Choice>
  </mc:AlternateContent>
  <xr:revisionPtr revIDLastSave="0" documentId="13_ncr:1_{BA77060A-3F9B-4235-9254-A5C34047054D}" xr6:coauthVersionLast="47" xr6:coauthVersionMax="47" xr10:uidLastSave="{00000000-0000-0000-0000-000000000000}"/>
  <bookViews>
    <workbookView xWindow="28680" yWindow="-120" windowWidth="38640" windowHeight="21120" xr2:uid="{FCBD1300-1E44-45EE-9DB0-D2F3D85FD0D5}"/>
  </bookViews>
  <sheets>
    <sheet name="R+1 A - 06" sheetId="1" r:id="rId1"/>
  </sheets>
  <definedNames>
    <definedName name="_Toc118080724" localSheetId="0">'R+1 A - 06'!#REF!</definedName>
    <definedName name="_Toc118080725" localSheetId="0">'R+1 A - 06'!#REF!</definedName>
    <definedName name="_Toc118080751" localSheetId="0">'R+1 A - 06'!#REF!</definedName>
    <definedName name="_Toc118080752" localSheetId="0">'R+1 A - 06'!#REF!</definedName>
    <definedName name="_Toc118080753" localSheetId="0">'R+1 A - 06'!#REF!</definedName>
    <definedName name="_Toc118080754" localSheetId="0">'R+1 A - 06'!#REF!</definedName>
    <definedName name="_Toc118080755" localSheetId="0">'R+1 A - 06'!#REF!</definedName>
    <definedName name="_Toc118080756" localSheetId="0">'R+1 A - 06'!#REF!</definedName>
    <definedName name="_Toc118080757" localSheetId="0">'R+1 A - 06'!#REF!</definedName>
    <definedName name="_Toc118080758" localSheetId="0">'R+1 A - 06'!#REF!</definedName>
    <definedName name="_Toc118080759" localSheetId="0">'R+1 A - 06'!#REF!</definedName>
    <definedName name="_Toc118080760" localSheetId="0">'R+1 A - 06'!#REF!</definedName>
    <definedName name="_Toc118080761" localSheetId="0">'R+1 A - 06'!#REF!</definedName>
    <definedName name="_Toc118080762" localSheetId="0">'R+1 A - 06'!#REF!</definedName>
    <definedName name="_Toc118080763" localSheetId="0">'R+1 A - 06'!#REF!</definedName>
    <definedName name="_Toc118080764" localSheetId="0">'R+1 A - 06'!#REF!</definedName>
    <definedName name="_Toc118080765" localSheetId="0">'R+1 A - 06'!#REF!</definedName>
    <definedName name="_Toc118080766" localSheetId="0">'R+1 A - 06'!#REF!</definedName>
    <definedName name="_Toc118080767" localSheetId="0">'R+1 A - 06'!#REF!</definedName>
    <definedName name="_Toc118080768" localSheetId="0">'R+1 A - 06'!#REF!</definedName>
    <definedName name="_Toc118080769" localSheetId="0">'R+1 A - 06'!#REF!</definedName>
    <definedName name="_Toc118080770" localSheetId="0">'R+1 A - 06'!#REF!</definedName>
    <definedName name="_Toc118080771" localSheetId="0">'R+1 A - 06'!#REF!</definedName>
    <definedName name="_Toc118080772" localSheetId="0">'R+1 A - 06'!#REF!</definedName>
    <definedName name="_Toc118080773" localSheetId="0">'R+1 A - 06'!#REF!</definedName>
    <definedName name="_Toc118080774" localSheetId="0">'R+1 A - 06'!#REF!</definedName>
    <definedName name="_Toc118080775" localSheetId="0">'R+1 A - 06'!#REF!</definedName>
    <definedName name="_Toc118080776" localSheetId="0">'R+1 A - 06'!#REF!</definedName>
    <definedName name="_Toc118080777" localSheetId="0">'R+1 A - 06'!#REF!</definedName>
    <definedName name="_Toc118080778" localSheetId="0">'R+1 A - 06'!#REF!</definedName>
    <definedName name="_Toc118080779" localSheetId="0">'R+1 A - 06'!#REF!</definedName>
    <definedName name="_Toc118080780" localSheetId="0">'R+1 A - 06'!#REF!</definedName>
    <definedName name="_Toc118080781" localSheetId="0">'R+1 A - 06'!#REF!</definedName>
    <definedName name="_Toc118080782" localSheetId="0">'R+1 A - 06'!#REF!</definedName>
    <definedName name="_Toc118080783" localSheetId="0">'R+1 A - 06'!#REF!</definedName>
    <definedName name="_Toc118080784" localSheetId="0">'R+1 A - 06'!#REF!</definedName>
    <definedName name="_Toc118080785" localSheetId="0">'R+1 A - 06'!#REF!</definedName>
    <definedName name="_Toc118080786" localSheetId="0">'R+1 A - 06'!#REF!</definedName>
    <definedName name="_Toc118080787" localSheetId="0">'R+1 A - 06'!#REF!</definedName>
    <definedName name="_Toc118080788" localSheetId="0">'R+1 A - 06'!#REF!</definedName>
    <definedName name="_Toc118080789" localSheetId="0">'R+1 A - 06'!#REF!</definedName>
    <definedName name="_Toc118080790" localSheetId="0">'R+1 A - 06'!#REF!</definedName>
    <definedName name="_Toc118080791" localSheetId="0">'R+1 A - 06'!#REF!</definedName>
    <definedName name="_Toc118080792" localSheetId="0">'R+1 A - 06'!#REF!</definedName>
    <definedName name="_Toc118080793" localSheetId="0">'R+1 A - 06'!#REF!</definedName>
    <definedName name="_Toc118080794" localSheetId="0">'R+1 A - 06'!#REF!</definedName>
    <definedName name="_Toc118080795" localSheetId="0">'R+1 A - 06'!#REF!</definedName>
    <definedName name="_Toc118080797" localSheetId="0">'R+1 A - 06'!#REF!</definedName>
    <definedName name="_Toc118080798" localSheetId="0">'R+1 A - 06'!#REF!</definedName>
    <definedName name="_Toc118080799" localSheetId="0">'R+1 A - 06'!#REF!</definedName>
    <definedName name="_Toc118080800" localSheetId="0">'R+1 A - 06'!#REF!</definedName>
    <definedName name="_Toc118080801" localSheetId="0">'R+1 A - 06'!#REF!</definedName>
    <definedName name="_Toc118080802" localSheetId="0">'R+1 A - 06'!#REF!</definedName>
    <definedName name="_Toc118080803" localSheetId="0">'R+1 A - 06'!#REF!</definedName>
    <definedName name="_Toc118080804" localSheetId="0">'R+1 A - 06'!#REF!</definedName>
    <definedName name="_Toc118080805" localSheetId="0">'R+1 A - 06'!#REF!</definedName>
    <definedName name="_Toc118080806" localSheetId="0">'R+1 A - 06'!#REF!</definedName>
    <definedName name="_Toc118080807" localSheetId="0">'R+1 A - 06'!#REF!</definedName>
    <definedName name="_Toc118080808" localSheetId="0">'R+1 A - 06'!#REF!</definedName>
    <definedName name="_Toc118080809" localSheetId="0">'R+1 A - 06'!#REF!</definedName>
    <definedName name="_Toc118080810" localSheetId="0">'R+1 A - 06'!#REF!</definedName>
    <definedName name="_Toc118080811" localSheetId="0">'R+1 A - 06'!#REF!</definedName>
    <definedName name="_Toc118080812" localSheetId="0">'R+1 A - 06'!#REF!</definedName>
    <definedName name="_Toc118080813" localSheetId="0">'R+1 A - 06'!#REF!</definedName>
    <definedName name="_Toc118080814" localSheetId="0">'R+1 A - 06'!#REF!</definedName>
    <definedName name="_Toc118080815" localSheetId="0">'R+1 A - 06'!#REF!</definedName>
    <definedName name="_Toc118080816" localSheetId="0">'R+1 A - 06'!#REF!</definedName>
    <definedName name="_Toc118080817" localSheetId="0">'R+1 A - 06'!#REF!</definedName>
    <definedName name="_Toc118080818" localSheetId="0">'R+1 A - 06'!#REF!</definedName>
    <definedName name="_Toc118080819" localSheetId="0">'R+1 A - 06'!#REF!</definedName>
    <definedName name="_Toc42315471" localSheetId="0">'R+1 A - 06'!#REF!</definedName>
    <definedName name="_Toc42315472" localSheetId="0">'R+1 A - 06'!#REF!</definedName>
    <definedName name="_Toc42315473" localSheetId="0">'R+1 A - 06'!#REF!</definedName>
    <definedName name="_Toc42315474" localSheetId="0">'R+1 A - 06'!#REF!</definedName>
    <definedName name="_Toc42315475" localSheetId="0">'R+1 A - 06'!#REF!</definedName>
    <definedName name="_Toc42315476" localSheetId="0">'R+1 A - 06'!#REF!</definedName>
    <definedName name="_Toc42315477" localSheetId="0">'R+1 A - 06'!#REF!</definedName>
    <definedName name="_Toc42315478" localSheetId="0">'R+1 A - 06'!#REF!</definedName>
    <definedName name="_Toc42315479" localSheetId="0">'R+1 A - 06'!#REF!</definedName>
    <definedName name="_Toc42315480" localSheetId="0">'R+1 A - 06'!#REF!</definedName>
    <definedName name="_Toc42315481" localSheetId="0">'R+1 A - 06'!#REF!</definedName>
    <definedName name="_Toc42315482" localSheetId="0">'R+1 A - 06'!#REF!</definedName>
    <definedName name="_Toc42315483" localSheetId="0">'R+1 A - 06'!#REF!</definedName>
    <definedName name="_Toc42315484" localSheetId="0">'R+1 A - 06'!#REF!</definedName>
    <definedName name="_Toc42315485" localSheetId="0">'R+1 A - 06'!#REF!</definedName>
    <definedName name="_Toc42315487" localSheetId="0">'R+1 A - 06'!#REF!</definedName>
    <definedName name="_Toc42315489" localSheetId="0">'R+1 A - 06'!#REF!</definedName>
    <definedName name="_Toc42315490" localSheetId="0">'R+1 A - 06'!#REF!</definedName>
    <definedName name="_Toc42315491" localSheetId="0">'R+1 A - 06'!#REF!</definedName>
    <definedName name="_Toc42315492" localSheetId="0">'R+1 A - 06'!#REF!</definedName>
    <definedName name="_Toc57636171" localSheetId="0">'R+1 A - 06'!#REF!</definedName>
    <definedName name="_xlnm.Print_Titles" localSheetId="0">'R+1 A - 06'!$1:$3</definedName>
    <definedName name="_xlnm.Print_Area" localSheetId="0">'R+1 A - 06'!$A$1:$F$41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5" i="1"/>
  <c r="F39" i="1" l="1"/>
  <c r="F40" i="1" l="1"/>
  <c r="F41" i="1" s="1"/>
</calcChain>
</file>

<file path=xl/sharedStrings.xml><?xml version="1.0" encoding="utf-8"?>
<sst xmlns="http://schemas.openxmlformats.org/spreadsheetml/2006/main" count="80" uniqueCount="80">
  <si>
    <t>U</t>
  </si>
  <si>
    <t>Quantité</t>
  </si>
  <si>
    <t>P.U.</t>
  </si>
  <si>
    <t>TOTAL HT</t>
  </si>
  <si>
    <t>TOTAL H.T.</t>
  </si>
  <si>
    <t>TOTAL T.T.C</t>
  </si>
  <si>
    <t>TEQUI POINTEAU ARCHITECTES – 11 rue Brissonnet – CS 80750 – 10004 TROYES CEDEX - Tél. 03 25 80 60 80 - contact@tequi-pointeau.fr</t>
  </si>
  <si>
    <t>RESTRUCTURATION DE LA CPAM DE L'AUBE
113 RUE ETIENNE PEDRON - 10000 TROYES
CPAM DE L'AUBE - 113 RUE ETIENNE PEDRON - 10000 TROYES</t>
  </si>
  <si>
    <t>T.V.A. 20%</t>
  </si>
  <si>
    <t>PHASE 2</t>
  </si>
  <si>
    <r>
      <t xml:space="preserve">ENTREPRISE : </t>
    </r>
    <r>
      <rPr>
        <b/>
        <i/>
        <sz val="10"/>
        <rFont val="SF Pro Display"/>
      </rPr>
      <t>XXXXXXXXXXXX</t>
    </r>
    <r>
      <rPr>
        <b/>
        <sz val="10"/>
        <rFont val="SF Pro Display"/>
      </rPr>
      <t xml:space="preserve"> ; LE </t>
    </r>
    <r>
      <rPr>
        <b/>
        <i/>
        <sz val="10"/>
        <rFont val="SF Pro Display"/>
      </rPr>
      <t>XX/XX/XXXX</t>
    </r>
  </si>
  <si>
    <t>LOT 06 – PEINTURE – R+1 A</t>
  </si>
  <si>
    <t>6.1</t>
  </si>
  <si>
    <t>PRESCRIPTIONS GENERALES</t>
  </si>
  <si>
    <t>6.1.1</t>
  </si>
  <si>
    <t>GENERALITES HYGIENES</t>
  </si>
  <si>
    <t>6.1.2</t>
  </si>
  <si>
    <t>CONSISTANCE DES TRAVAUX</t>
  </si>
  <si>
    <t>6.1.3</t>
  </si>
  <si>
    <t>QUALITE DES TRAVAUX – DOCUMENTS TECHNIQUES DE BASE</t>
  </si>
  <si>
    <t>6.1.4</t>
  </si>
  <si>
    <t>CONDITIONS D’EXECUTION</t>
  </si>
  <si>
    <t>6.1.4.1</t>
  </si>
  <si>
    <t>SUBJECTILES</t>
  </si>
  <si>
    <t>6.1.4.2</t>
  </si>
  <si>
    <t>PRODUITS EMPLOYES</t>
  </si>
  <si>
    <t>6.1.4.3</t>
  </si>
  <si>
    <t>REGLES GENERALES D’EXECUTION ET MISE EN ŒUVRE</t>
  </si>
  <si>
    <t>6.1.5</t>
  </si>
  <si>
    <t>OPERATIONS DE CONTROLE</t>
  </si>
  <si>
    <t>6.1.5.1</t>
  </si>
  <si>
    <t>DEPOT PREALABLE D’ECHANTILLONS</t>
  </si>
  <si>
    <t>6.1.5.2</t>
  </si>
  <si>
    <t>CONTROLE DES PRODUITS</t>
  </si>
  <si>
    <t>6.1.5.3</t>
  </si>
  <si>
    <t>CONTROLE DES TRAVAUX</t>
  </si>
  <si>
    <t>6.1.5.4</t>
  </si>
  <si>
    <t>VISITE CONTRACTUELLE</t>
  </si>
  <si>
    <t>6.1.5.5</t>
  </si>
  <si>
    <t>PRODUITS ET MARQUES</t>
  </si>
  <si>
    <t>6.1.5.6</t>
  </si>
  <si>
    <t>CHOIX DES TEINTES</t>
  </si>
  <si>
    <t>6.1.5.7</t>
  </si>
  <si>
    <t>REALISATION D’UNE BARRIERE D’ETANCHEITE A L’AIR</t>
  </si>
  <si>
    <t>6.1.5.8</t>
  </si>
  <si>
    <t>DOCUMENTS A CONSULTER</t>
  </si>
  <si>
    <t>6.1.5.9</t>
  </si>
  <si>
    <t>TEST D’ETANCHEITE A L’AIR</t>
  </si>
  <si>
    <t>6.1.5.10</t>
  </si>
  <si>
    <t>DOCUMENTS A REMETTRE</t>
  </si>
  <si>
    <t>6.1.5.11</t>
  </si>
  <si>
    <t>PRECHAUFFAGE - GESTION DES DECHETS</t>
  </si>
  <si>
    <t>6.2</t>
  </si>
  <si>
    <t>DESCRIPTION DES OUVRAGES</t>
  </si>
  <si>
    <t>6.2.1</t>
  </si>
  <si>
    <t>PEINTURES INTERIEURES</t>
  </si>
  <si>
    <t>6.2.1.1</t>
  </si>
  <si>
    <t>PREPARATION DES SUPPORTS</t>
  </si>
  <si>
    <t>6.2.1.2</t>
  </si>
  <si>
    <t>MURS DES PIECES SECHES</t>
  </si>
  <si>
    <t>6.2.1.3</t>
  </si>
  <si>
    <t>SUR MENUISERIES INTERIEURES</t>
  </si>
  <si>
    <t>6.2.1.4</t>
  </si>
  <si>
    <t>SUR METAUX FERRIFERES</t>
  </si>
  <si>
    <t>6.2.1.5</t>
  </si>
  <si>
    <t>SUR METAUX NON FERRIFERES (ACIER GALVANISE CUIVRE ET PVC)</t>
  </si>
  <si>
    <t>6.2.1.6</t>
  </si>
  <si>
    <t>PEINTURE DES RADIATEURS EXISTANTS (HORS PAROIS PERIPHERIQUES EXTERIEURES)</t>
  </si>
  <si>
    <t>6.2.1.7</t>
  </si>
  <si>
    <t>PEINTURE ALLEGES FENÊTRES</t>
  </si>
  <si>
    <t>6.2.2</t>
  </si>
  <si>
    <t>DIVERS</t>
  </si>
  <si>
    <t>6.2.2.1</t>
  </si>
  <si>
    <t>DEPOSE ET REPOSE DE LA SIGNALETIQUE ET DES EQUIPEMENTS</t>
  </si>
  <si>
    <t>6.2.3</t>
  </si>
  <si>
    <t>NETTOYAGE DE CHANTIER</t>
  </si>
  <si>
    <t>6.3</t>
  </si>
  <si>
    <t>PRESTATIONS SUPPLEMENTAIRES EVENTUELLES N°1</t>
  </si>
  <si>
    <t>6.3.1</t>
  </si>
  <si>
    <t>PEINTURE DES RADIATEURS EXISTANTS (PAROIS PERIPHERIQUES EXTERIEURES)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</si>
</sst>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2"/>
      <name val="SF Pro Display"/>
    </font>
    <font>
      <sz val="10"/>
      <name val="SF Pro Display"/>
    </font>
    <font>
      <sz val="8"/>
      <name val="SF Pro Display"/>
    </font>
    <font>
      <b/>
      <sz val="9"/>
      <name val="SF Pro Display"/>
    </font>
    <font>
      <b/>
      <sz val="10"/>
      <name val="SF Pro Display"/>
    </font>
    <font>
      <b/>
      <sz val="14"/>
      <name val="SF Pro Display"/>
    </font>
    <font>
      <b/>
      <i/>
      <sz val="10"/>
      <name val="SF Pro Display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 shrinkToFit="1"/>
    </xf>
    <xf numFmtId="4" fontId="5" fillId="0" borderId="1" xfId="0" applyNumberFormat="1" applyFont="1" applyBorder="1" applyAlignment="1">
      <alignment horizontal="center" vertical="center" wrapText="1" shrinkToFit="1"/>
    </xf>
    <xf numFmtId="0" fontId="6" fillId="0" borderId="2" xfId="0" applyFont="1" applyBorder="1" applyAlignment="1">
      <alignment vertical="center"/>
    </xf>
    <xf numFmtId="164" fontId="6" fillId="0" borderId="2" xfId="0" applyNumberFormat="1" applyFont="1" applyBorder="1" applyAlignment="1">
      <alignment vertical="center"/>
    </xf>
    <xf numFmtId="0" fontId="3" fillId="0" borderId="2" xfId="1" applyFont="1" applyBorder="1" applyAlignment="1" applyProtection="1">
      <alignment horizontal="justify" vertical="center"/>
    </xf>
    <xf numFmtId="2" fontId="3" fillId="0" borderId="2" xfId="0" applyNumberFormat="1" applyFont="1" applyBorder="1" applyAlignment="1">
      <alignment vertical="center"/>
    </xf>
    <xf numFmtId="164" fontId="3" fillId="0" borderId="2" xfId="0" applyNumberFormat="1" applyFont="1" applyBorder="1" applyAlignment="1">
      <alignment vertical="center"/>
    </xf>
    <xf numFmtId="0" fontId="6" fillId="0" borderId="3" xfId="0" applyFont="1" applyBorder="1" applyAlignment="1">
      <alignment vertical="center"/>
    </xf>
    <xf numFmtId="164" fontId="6" fillId="0" borderId="3" xfId="0" applyNumberFormat="1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 shrinkToFit="1"/>
    </xf>
    <xf numFmtId="0" fontId="4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center" wrapText="1"/>
    </xf>
    <xf numFmtId="0" fontId="6" fillId="0" borderId="2" xfId="1" applyFont="1" applyBorder="1" applyAlignment="1" applyProtection="1">
      <alignment horizontal="justify" vertical="center"/>
    </xf>
    <xf numFmtId="0" fontId="6" fillId="0" borderId="4" xfId="1" applyFont="1" applyBorder="1" applyAlignment="1" applyProtection="1">
      <alignment horizontal="justify" vertical="center"/>
    </xf>
    <xf numFmtId="0" fontId="6" fillId="0" borderId="5" xfId="1" applyFont="1" applyBorder="1" applyAlignment="1" applyProtection="1">
      <alignment horizontal="justify" vertical="center"/>
    </xf>
    <xf numFmtId="0" fontId="6" fillId="0" borderId="6" xfId="1" applyFont="1" applyBorder="1" applyAlignment="1" applyProtection="1">
      <alignment horizontal="justify" vertic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7620</xdr:rowOff>
    </xdr:from>
    <xdr:to>
      <xdr:col>6</xdr:col>
      <xdr:colOff>7620</xdr:colOff>
      <xdr:row>1</xdr:row>
      <xdr:rowOff>0</xdr:rowOff>
    </xdr:to>
    <xdr:pic>
      <xdr:nvPicPr>
        <xdr:cNvPr id="1033" name="Picture 5" descr="logo1">
          <a:extLst>
            <a:ext uri="{FF2B5EF4-FFF2-40B4-BE49-F238E27FC236}">
              <a16:creationId xmlns:a16="http://schemas.microsoft.com/office/drawing/2014/main" id="{E52D34C7-4C5C-5E79-E99F-A8C1F5C60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5080" y="7620"/>
          <a:ext cx="838200" cy="822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F96C1-7CFB-40A9-9DE8-9781CBE72DF2}">
  <dimension ref="A1:F65"/>
  <sheetViews>
    <sheetView tabSelected="1" zoomScale="130" zoomScaleNormal="130" zoomScaleSheetLayoutView="145" workbookViewId="0">
      <selection sqref="A1:E1"/>
    </sheetView>
  </sheetViews>
  <sheetFormatPr baseColWidth="10" defaultColWidth="11.44140625" defaultRowHeight="13.2" x14ac:dyDescent="0.25"/>
  <cols>
    <col min="1" max="1" width="8.5546875" style="3" customWidth="1"/>
    <col min="2" max="2" width="49.6640625" style="3" customWidth="1"/>
    <col min="3" max="3" width="9" style="4" customWidth="1"/>
    <col min="4" max="4" width="11.44140625" style="5"/>
    <col min="5" max="5" width="14" style="2" customWidth="1"/>
    <col min="6" max="6" width="12.77734375" style="2" customWidth="1"/>
    <col min="7" max="16384" width="11.44140625" style="2"/>
  </cols>
  <sheetData>
    <row r="1" spans="1:6" ht="70.05" customHeight="1" x14ac:dyDescent="0.25">
      <c r="A1" s="16" t="s">
        <v>7</v>
      </c>
      <c r="B1" s="16"/>
      <c r="C1" s="16"/>
      <c r="D1" s="16"/>
      <c r="E1" s="16"/>
      <c r="F1" s="1"/>
    </row>
    <row r="2" spans="1:6" ht="19.95" customHeight="1" x14ac:dyDescent="0.25">
      <c r="A2" s="18" t="s">
        <v>6</v>
      </c>
      <c r="B2" s="18"/>
      <c r="C2" s="18"/>
      <c r="D2" s="18"/>
      <c r="E2" s="18"/>
      <c r="F2" s="18"/>
    </row>
    <row r="3" spans="1:6" x14ac:dyDescent="0.25">
      <c r="A3" s="17" t="s">
        <v>9</v>
      </c>
      <c r="B3" s="17"/>
      <c r="C3" s="7" t="s">
        <v>0</v>
      </c>
      <c r="D3" s="8" t="s">
        <v>1</v>
      </c>
      <c r="E3" s="7" t="s">
        <v>2</v>
      </c>
      <c r="F3" s="7" t="s">
        <v>3</v>
      </c>
    </row>
    <row r="4" spans="1:6" s="6" customFormat="1" ht="30" customHeight="1" x14ac:dyDescent="0.25">
      <c r="A4" s="20">
        <v>6</v>
      </c>
      <c r="B4" s="21" t="s">
        <v>11</v>
      </c>
      <c r="C4" s="22"/>
      <c r="D4" s="22"/>
      <c r="E4" s="22"/>
      <c r="F4" s="23"/>
    </row>
    <row r="5" spans="1:6" s="6" customFormat="1" ht="30" customHeight="1" x14ac:dyDescent="0.25">
      <c r="A5" s="11" t="s">
        <v>12</v>
      </c>
      <c r="B5" s="11" t="s">
        <v>13</v>
      </c>
      <c r="C5" s="11"/>
      <c r="D5" s="12"/>
      <c r="E5" s="13"/>
      <c r="F5" s="10">
        <f>D5*E5</f>
        <v>0</v>
      </c>
    </row>
    <row r="6" spans="1:6" s="6" customFormat="1" ht="30" customHeight="1" x14ac:dyDescent="0.25">
      <c r="A6" s="11" t="s">
        <v>14</v>
      </c>
      <c r="B6" s="11" t="s">
        <v>15</v>
      </c>
      <c r="C6" s="11"/>
      <c r="D6" s="12"/>
      <c r="E6" s="13"/>
      <c r="F6" s="10">
        <f t="shared" ref="F6:F30" si="0">D6*E6</f>
        <v>0</v>
      </c>
    </row>
    <row r="7" spans="1:6" s="6" customFormat="1" ht="30" customHeight="1" x14ac:dyDescent="0.25">
      <c r="A7" s="11" t="s">
        <v>16</v>
      </c>
      <c r="B7" s="11" t="s">
        <v>17</v>
      </c>
      <c r="C7" s="11"/>
      <c r="D7" s="12"/>
      <c r="E7" s="13"/>
      <c r="F7" s="10">
        <f t="shared" si="0"/>
        <v>0</v>
      </c>
    </row>
    <row r="8" spans="1:6" s="6" customFormat="1" ht="30" customHeight="1" x14ac:dyDescent="0.25">
      <c r="A8" s="11" t="s">
        <v>18</v>
      </c>
      <c r="B8" s="11" t="s">
        <v>19</v>
      </c>
      <c r="C8" s="11"/>
      <c r="D8" s="12"/>
      <c r="E8" s="13"/>
      <c r="F8" s="10">
        <f t="shared" si="0"/>
        <v>0</v>
      </c>
    </row>
    <row r="9" spans="1:6" s="6" customFormat="1" ht="30" customHeight="1" x14ac:dyDescent="0.25">
      <c r="A9" s="11" t="s">
        <v>20</v>
      </c>
      <c r="B9" s="11" t="s">
        <v>21</v>
      </c>
      <c r="C9" s="11"/>
      <c r="D9" s="12"/>
      <c r="E9" s="13"/>
      <c r="F9" s="10">
        <f t="shared" si="0"/>
        <v>0</v>
      </c>
    </row>
    <row r="10" spans="1:6" s="6" customFormat="1" ht="30" customHeight="1" x14ac:dyDescent="0.25">
      <c r="A10" s="11" t="s">
        <v>22</v>
      </c>
      <c r="B10" s="11" t="s">
        <v>23</v>
      </c>
      <c r="C10" s="11"/>
      <c r="D10" s="12"/>
      <c r="E10" s="13"/>
      <c r="F10" s="10">
        <f t="shared" si="0"/>
        <v>0</v>
      </c>
    </row>
    <row r="11" spans="1:6" s="6" customFormat="1" ht="30" customHeight="1" x14ac:dyDescent="0.25">
      <c r="A11" s="11" t="s">
        <v>24</v>
      </c>
      <c r="B11" s="11" t="s">
        <v>25</v>
      </c>
      <c r="C11" s="11"/>
      <c r="D11" s="12"/>
      <c r="E11" s="13"/>
      <c r="F11" s="10">
        <f t="shared" si="0"/>
        <v>0</v>
      </c>
    </row>
    <row r="12" spans="1:6" s="6" customFormat="1" ht="30" customHeight="1" x14ac:dyDescent="0.25">
      <c r="A12" s="11" t="s">
        <v>26</v>
      </c>
      <c r="B12" s="11" t="s">
        <v>27</v>
      </c>
      <c r="C12" s="11"/>
      <c r="D12" s="12"/>
      <c r="E12" s="13"/>
      <c r="F12" s="10">
        <f t="shared" si="0"/>
        <v>0</v>
      </c>
    </row>
    <row r="13" spans="1:6" s="6" customFormat="1" ht="30" customHeight="1" x14ac:dyDescent="0.25">
      <c r="A13" s="11" t="s">
        <v>28</v>
      </c>
      <c r="B13" s="11" t="s">
        <v>29</v>
      </c>
      <c r="C13" s="11"/>
      <c r="D13" s="12"/>
      <c r="E13" s="13"/>
      <c r="F13" s="10">
        <f t="shared" si="0"/>
        <v>0</v>
      </c>
    </row>
    <row r="14" spans="1:6" s="6" customFormat="1" ht="30" customHeight="1" x14ac:dyDescent="0.25">
      <c r="A14" s="11" t="s">
        <v>30</v>
      </c>
      <c r="B14" s="11" t="s">
        <v>31</v>
      </c>
      <c r="C14" s="11"/>
      <c r="D14" s="12"/>
      <c r="E14" s="13"/>
      <c r="F14" s="10">
        <f t="shared" si="0"/>
        <v>0</v>
      </c>
    </row>
    <row r="15" spans="1:6" s="6" customFormat="1" ht="30" customHeight="1" x14ac:dyDescent="0.25">
      <c r="A15" s="11" t="s">
        <v>32</v>
      </c>
      <c r="B15" s="11" t="s">
        <v>33</v>
      </c>
      <c r="C15" s="11"/>
      <c r="D15" s="12"/>
      <c r="E15" s="13"/>
      <c r="F15" s="10">
        <f t="shared" si="0"/>
        <v>0</v>
      </c>
    </row>
    <row r="16" spans="1:6" s="6" customFormat="1" ht="30" customHeight="1" x14ac:dyDescent="0.25">
      <c r="A16" s="11" t="s">
        <v>34</v>
      </c>
      <c r="B16" s="11" t="s">
        <v>35</v>
      </c>
      <c r="C16" s="11"/>
      <c r="D16" s="12"/>
      <c r="E16" s="13"/>
      <c r="F16" s="10">
        <f t="shared" si="0"/>
        <v>0</v>
      </c>
    </row>
    <row r="17" spans="1:6" s="6" customFormat="1" ht="30" customHeight="1" x14ac:dyDescent="0.25">
      <c r="A17" s="11" t="s">
        <v>36</v>
      </c>
      <c r="B17" s="11" t="s">
        <v>37</v>
      </c>
      <c r="C17" s="11"/>
      <c r="D17" s="12"/>
      <c r="E17" s="13"/>
      <c r="F17" s="10">
        <f t="shared" si="0"/>
        <v>0</v>
      </c>
    </row>
    <row r="18" spans="1:6" s="6" customFormat="1" ht="30" customHeight="1" x14ac:dyDescent="0.25">
      <c r="A18" s="11" t="s">
        <v>38</v>
      </c>
      <c r="B18" s="11" t="s">
        <v>39</v>
      </c>
      <c r="C18" s="11"/>
      <c r="D18" s="12"/>
      <c r="E18" s="13"/>
      <c r="F18" s="10">
        <f t="shared" si="0"/>
        <v>0</v>
      </c>
    </row>
    <row r="19" spans="1:6" s="6" customFormat="1" ht="30" customHeight="1" x14ac:dyDescent="0.25">
      <c r="A19" s="11" t="s">
        <v>40</v>
      </c>
      <c r="B19" s="11" t="s">
        <v>41</v>
      </c>
      <c r="C19" s="11"/>
      <c r="D19" s="12"/>
      <c r="E19" s="13"/>
      <c r="F19" s="10">
        <f t="shared" si="0"/>
        <v>0</v>
      </c>
    </row>
    <row r="20" spans="1:6" s="6" customFormat="1" ht="30" customHeight="1" x14ac:dyDescent="0.25">
      <c r="A20" s="11" t="s">
        <v>42</v>
      </c>
      <c r="B20" s="11" t="s">
        <v>43</v>
      </c>
      <c r="C20" s="11"/>
      <c r="D20" s="12"/>
      <c r="E20" s="13"/>
      <c r="F20" s="10">
        <f t="shared" si="0"/>
        <v>0</v>
      </c>
    </row>
    <row r="21" spans="1:6" s="6" customFormat="1" ht="30" customHeight="1" x14ac:dyDescent="0.25">
      <c r="A21" s="11" t="s">
        <v>44</v>
      </c>
      <c r="B21" s="11" t="s">
        <v>45</v>
      </c>
      <c r="C21" s="11"/>
      <c r="D21" s="12"/>
      <c r="E21" s="13"/>
      <c r="F21" s="10">
        <f t="shared" si="0"/>
        <v>0</v>
      </c>
    </row>
    <row r="22" spans="1:6" s="6" customFormat="1" ht="30" customHeight="1" x14ac:dyDescent="0.25">
      <c r="A22" s="11" t="s">
        <v>46</v>
      </c>
      <c r="B22" s="11" t="s">
        <v>47</v>
      </c>
      <c r="C22" s="11"/>
      <c r="D22" s="12"/>
      <c r="E22" s="13"/>
      <c r="F22" s="10">
        <f t="shared" si="0"/>
        <v>0</v>
      </c>
    </row>
    <row r="23" spans="1:6" s="6" customFormat="1" ht="30" customHeight="1" x14ac:dyDescent="0.25">
      <c r="A23" s="11" t="s">
        <v>48</v>
      </c>
      <c r="B23" s="11" t="s">
        <v>49</v>
      </c>
      <c r="C23" s="11"/>
      <c r="D23" s="12"/>
      <c r="E23" s="13"/>
      <c r="F23" s="10">
        <f t="shared" si="0"/>
        <v>0</v>
      </c>
    </row>
    <row r="24" spans="1:6" s="6" customFormat="1" ht="30" customHeight="1" x14ac:dyDescent="0.25">
      <c r="A24" s="11" t="s">
        <v>50</v>
      </c>
      <c r="B24" s="11" t="s">
        <v>51</v>
      </c>
      <c r="C24" s="11"/>
      <c r="D24" s="12"/>
      <c r="E24" s="13"/>
      <c r="F24" s="10">
        <f t="shared" si="0"/>
        <v>0</v>
      </c>
    </row>
    <row r="25" spans="1:6" s="6" customFormat="1" ht="30" customHeight="1" x14ac:dyDescent="0.25">
      <c r="A25" s="11" t="s">
        <v>52</v>
      </c>
      <c r="B25" s="11" t="s">
        <v>53</v>
      </c>
      <c r="C25" s="11"/>
      <c r="D25" s="12"/>
      <c r="E25" s="13"/>
      <c r="F25" s="10">
        <f t="shared" si="0"/>
        <v>0</v>
      </c>
    </row>
    <row r="26" spans="1:6" s="6" customFormat="1" ht="30" customHeight="1" x14ac:dyDescent="0.25">
      <c r="A26" s="11" t="s">
        <v>54</v>
      </c>
      <c r="B26" s="11" t="s">
        <v>55</v>
      </c>
      <c r="C26" s="11"/>
      <c r="D26" s="12"/>
      <c r="E26" s="13"/>
      <c r="F26" s="10">
        <f t="shared" si="0"/>
        <v>0</v>
      </c>
    </row>
    <row r="27" spans="1:6" s="6" customFormat="1" ht="30" customHeight="1" x14ac:dyDescent="0.25">
      <c r="A27" s="11" t="s">
        <v>56</v>
      </c>
      <c r="B27" s="11" t="s">
        <v>57</v>
      </c>
      <c r="C27" s="11"/>
      <c r="D27" s="12"/>
      <c r="E27" s="13"/>
      <c r="F27" s="10">
        <f t="shared" si="0"/>
        <v>0</v>
      </c>
    </row>
    <row r="28" spans="1:6" s="6" customFormat="1" ht="30" customHeight="1" x14ac:dyDescent="0.25">
      <c r="A28" s="11" t="s">
        <v>58</v>
      </c>
      <c r="B28" s="11" t="s">
        <v>59</v>
      </c>
      <c r="C28" s="11"/>
      <c r="D28" s="12"/>
      <c r="E28" s="13"/>
      <c r="F28" s="10">
        <f t="shared" si="0"/>
        <v>0</v>
      </c>
    </row>
    <row r="29" spans="1:6" s="6" customFormat="1" ht="30" customHeight="1" x14ac:dyDescent="0.25">
      <c r="A29" s="11" t="s">
        <v>60</v>
      </c>
      <c r="B29" s="11" t="s">
        <v>61</v>
      </c>
      <c r="C29" s="11"/>
      <c r="D29" s="12"/>
      <c r="E29" s="13"/>
      <c r="F29" s="10">
        <f t="shared" si="0"/>
        <v>0</v>
      </c>
    </row>
    <row r="30" spans="1:6" s="6" customFormat="1" ht="30" customHeight="1" x14ac:dyDescent="0.25">
      <c r="A30" s="11" t="s">
        <v>62</v>
      </c>
      <c r="B30" s="11" t="s">
        <v>63</v>
      </c>
      <c r="C30" s="11"/>
      <c r="D30" s="12"/>
      <c r="E30" s="13"/>
      <c r="F30" s="10">
        <f t="shared" si="0"/>
        <v>0</v>
      </c>
    </row>
    <row r="31" spans="1:6" s="6" customFormat="1" ht="30" customHeight="1" x14ac:dyDescent="0.25">
      <c r="A31" s="11" t="s">
        <v>64</v>
      </c>
      <c r="B31" s="11" t="s">
        <v>65</v>
      </c>
      <c r="C31" s="11"/>
      <c r="D31" s="12"/>
      <c r="E31" s="13"/>
      <c r="F31" s="10">
        <f t="shared" ref="F31:F38" si="1">D31*E31</f>
        <v>0</v>
      </c>
    </row>
    <row r="32" spans="1:6" s="6" customFormat="1" ht="30" customHeight="1" x14ac:dyDescent="0.25">
      <c r="A32" s="11" t="s">
        <v>66</v>
      </c>
      <c r="B32" s="11" t="s">
        <v>67</v>
      </c>
      <c r="C32" s="11"/>
      <c r="D32" s="12"/>
      <c r="E32" s="13"/>
      <c r="F32" s="10">
        <f t="shared" si="1"/>
        <v>0</v>
      </c>
    </row>
    <row r="33" spans="1:6" s="6" customFormat="1" ht="30" customHeight="1" x14ac:dyDescent="0.25">
      <c r="A33" s="11" t="s">
        <v>68</v>
      </c>
      <c r="B33" s="11" t="s">
        <v>69</v>
      </c>
      <c r="C33" s="11"/>
      <c r="D33" s="12"/>
      <c r="E33" s="13"/>
      <c r="F33" s="10">
        <f t="shared" si="1"/>
        <v>0</v>
      </c>
    </row>
    <row r="34" spans="1:6" s="6" customFormat="1" ht="30" customHeight="1" x14ac:dyDescent="0.25">
      <c r="A34" s="11" t="s">
        <v>70</v>
      </c>
      <c r="B34" s="11" t="s">
        <v>71</v>
      </c>
      <c r="C34" s="11"/>
      <c r="D34" s="12"/>
      <c r="E34" s="13"/>
      <c r="F34" s="10">
        <f t="shared" si="1"/>
        <v>0</v>
      </c>
    </row>
    <row r="35" spans="1:6" s="6" customFormat="1" ht="30" customHeight="1" x14ac:dyDescent="0.25">
      <c r="A35" s="11" t="s">
        <v>72</v>
      </c>
      <c r="B35" s="11" t="s">
        <v>73</v>
      </c>
      <c r="C35" s="11"/>
      <c r="D35" s="12"/>
      <c r="E35" s="13"/>
      <c r="F35" s="10">
        <f t="shared" si="1"/>
        <v>0</v>
      </c>
    </row>
    <row r="36" spans="1:6" s="6" customFormat="1" ht="30" customHeight="1" x14ac:dyDescent="0.25">
      <c r="A36" s="11" t="s">
        <v>74</v>
      </c>
      <c r="B36" s="11" t="s">
        <v>75</v>
      </c>
      <c r="C36" s="11"/>
      <c r="D36" s="12"/>
      <c r="E36" s="13"/>
      <c r="F36" s="10">
        <f t="shared" si="1"/>
        <v>0</v>
      </c>
    </row>
    <row r="37" spans="1:6" s="6" customFormat="1" ht="30" customHeight="1" x14ac:dyDescent="0.25">
      <c r="A37" s="11" t="s">
        <v>76</v>
      </c>
      <c r="B37" s="11" t="s">
        <v>77</v>
      </c>
      <c r="C37" s="11"/>
      <c r="D37" s="12"/>
      <c r="E37" s="13"/>
      <c r="F37" s="10">
        <f t="shared" si="1"/>
        <v>0</v>
      </c>
    </row>
    <row r="38" spans="1:6" s="6" customFormat="1" ht="30" customHeight="1" thickBot="1" x14ac:dyDescent="0.3">
      <c r="A38" s="11" t="s">
        <v>78</v>
      </c>
      <c r="B38" s="11" t="s">
        <v>79</v>
      </c>
      <c r="C38" s="11"/>
      <c r="D38" s="12"/>
      <c r="E38" s="13"/>
      <c r="F38" s="10">
        <f t="shared" si="1"/>
        <v>0</v>
      </c>
    </row>
    <row r="39" spans="1:6" ht="21" customHeight="1" thickTop="1" x14ac:dyDescent="0.25">
      <c r="E39" s="14" t="s">
        <v>4</v>
      </c>
      <c r="F39" s="15">
        <f>SUM(F4:F38)</f>
        <v>0</v>
      </c>
    </row>
    <row r="40" spans="1:6" ht="22.5" customHeight="1" x14ac:dyDescent="0.25">
      <c r="B40" s="19" t="s">
        <v>10</v>
      </c>
      <c r="C40" s="19"/>
      <c r="E40" s="9" t="s">
        <v>8</v>
      </c>
      <c r="F40" s="10">
        <f>F39*0.2</f>
        <v>0</v>
      </c>
    </row>
    <row r="41" spans="1:6" ht="21" customHeight="1" x14ac:dyDescent="0.25">
      <c r="E41" s="9" t="s">
        <v>5</v>
      </c>
      <c r="F41" s="10">
        <f>SUM(F39:F40)</f>
        <v>0</v>
      </c>
    </row>
    <row r="57" spans="1:6" s="6" customFormat="1" ht="18" x14ac:dyDescent="0.25">
      <c r="A57" s="3"/>
      <c r="B57" s="3"/>
      <c r="C57" s="4"/>
      <c r="D57" s="5"/>
      <c r="E57" s="2"/>
      <c r="F57" s="2"/>
    </row>
    <row r="58" spans="1:6" s="6" customFormat="1" ht="18" x14ac:dyDescent="0.25">
      <c r="A58" s="3"/>
      <c r="B58" s="3"/>
      <c r="C58" s="4"/>
      <c r="D58" s="5"/>
      <c r="E58" s="2"/>
      <c r="F58" s="2"/>
    </row>
    <row r="59" spans="1:6" s="6" customFormat="1" ht="18" x14ac:dyDescent="0.25">
      <c r="A59" s="3"/>
      <c r="B59" s="3"/>
      <c r="C59" s="4"/>
      <c r="D59" s="5"/>
      <c r="E59" s="2"/>
      <c r="F59" s="2"/>
    </row>
    <row r="60" spans="1:6" s="6" customFormat="1" ht="18" x14ac:dyDescent="0.25">
      <c r="A60" s="3"/>
      <c r="B60" s="3"/>
      <c r="C60" s="4"/>
      <c r="D60" s="5"/>
      <c r="E60" s="2"/>
      <c r="F60" s="2"/>
    </row>
    <row r="61" spans="1:6" s="6" customFormat="1" ht="18" x14ac:dyDescent="0.25">
      <c r="A61" s="3"/>
      <c r="B61" s="3"/>
      <c r="C61" s="4"/>
      <c r="D61" s="5"/>
      <c r="E61" s="2"/>
      <c r="F61" s="2"/>
    </row>
    <row r="62" spans="1:6" s="6" customFormat="1" ht="18" x14ac:dyDescent="0.25">
      <c r="A62" s="3"/>
      <c r="B62" s="3"/>
      <c r="C62" s="4"/>
      <c r="D62" s="5"/>
      <c r="E62" s="2"/>
      <c r="F62" s="2"/>
    </row>
    <row r="63" spans="1:6" s="6" customFormat="1" ht="18" x14ac:dyDescent="0.25">
      <c r="A63" s="3"/>
      <c r="B63" s="3"/>
      <c r="C63" s="4"/>
      <c r="D63" s="5"/>
      <c r="E63" s="2"/>
      <c r="F63" s="2"/>
    </row>
    <row r="64" spans="1:6" s="6" customFormat="1" ht="18" x14ac:dyDescent="0.25">
      <c r="A64" s="3"/>
      <c r="B64" s="3"/>
      <c r="C64" s="4"/>
      <c r="D64" s="5"/>
      <c r="E64" s="2"/>
      <c r="F64" s="2"/>
    </row>
    <row r="65" spans="1:6" s="6" customFormat="1" ht="18" x14ac:dyDescent="0.25">
      <c r="A65" s="3"/>
      <c r="B65" s="3"/>
      <c r="C65" s="4"/>
      <c r="D65" s="5"/>
      <c r="E65" s="2"/>
      <c r="F65" s="2"/>
    </row>
  </sheetData>
  <mergeCells count="5">
    <mergeCell ref="A1:E1"/>
    <mergeCell ref="A3:B3"/>
    <mergeCell ref="A2:F2"/>
    <mergeCell ref="B40:C40"/>
    <mergeCell ref="B4:F4"/>
  </mergeCells>
  <phoneticPr fontId="0" type="noConversion"/>
  <printOptions horizontalCentered="1"/>
  <pageMargins left="0.39370078740157483" right="0.39370078740157483" top="0.59055118110236227" bottom="0.78740157480314965" header="0.51181102362204722" footer="0.51181102362204722"/>
  <pageSetup paperSize="9" scale="88" fitToHeight="0" orientation="portrait" r:id="rId1"/>
  <headerFooter alignWithMargins="0">
    <oddFooter>&amp;L0001.PRO.CDPGF&amp;R&amp;P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R+1 A - 06</vt:lpstr>
      <vt:lpstr>'R+1 A - 06'!Impression_des_titres</vt:lpstr>
      <vt:lpstr>'R+1 A - 06'!Zone_d_impression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BAILLY Nicolas</dc:creator>
  <cp:lastModifiedBy>Lucas Ferin</cp:lastModifiedBy>
  <cp:lastPrinted>2010-03-31T08:47:35Z</cp:lastPrinted>
  <dcterms:created xsi:type="dcterms:W3CDTF">2005-10-26T07:16:09Z</dcterms:created>
  <dcterms:modified xsi:type="dcterms:W3CDTF">2026-03-04T13:22:09Z</dcterms:modified>
</cp:coreProperties>
</file>